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660" windowHeight="12432"/>
  </bookViews>
  <sheets>
    <sheet name="Таблица 54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54'!$A$1:$D$16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6" i="1" l="1"/>
  <c r="C16" i="1"/>
  <c r="B16" i="1"/>
</calcChain>
</file>

<file path=xl/sharedStrings.xml><?xml version="1.0" encoding="utf-8"?>
<sst xmlns="http://schemas.openxmlformats.org/spreadsheetml/2006/main" count="24" uniqueCount="21">
  <si>
    <t>Согласовано:</t>
  </si>
  <si>
    <t>Директор  департамента строительства Брянской области</t>
  </si>
  <si>
    <t>Заместитель Губернатора Брянской области</t>
  </si>
  <si>
    <t>_______________Е. Н. Захаренко</t>
  </si>
  <si>
    <t>______________С.М.Тимошенко</t>
  </si>
  <si>
    <t/>
  </si>
  <si>
    <t>Таблица 54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</si>
  <si>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"Дорожная сеть (Брянская область)"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</si>
  <si>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рублей</t>
  </si>
  <si>
    <t>Наименование и статус муниципального образования Брянской области</t>
  </si>
  <si>
    <t>2021 год</t>
  </si>
  <si>
    <t xml:space="preserve">2022 год    </t>
  </si>
  <si>
    <t xml:space="preserve">2023 год    </t>
  </si>
  <si>
    <t>Городской округ город Брянск</t>
  </si>
  <si>
    <t xml:space="preserve">Брянский муниципальный район  </t>
  </si>
  <si>
    <t xml:space="preserve">Дятьковское городское поселение Дятьковского муниципального района  </t>
  </si>
  <si>
    <t xml:space="preserve">     </t>
  </si>
  <si>
    <t xml:space="preserve">Любохонское городское поселение Дятьковского муниципального района  </t>
  </si>
  <si>
    <t xml:space="preserve">Карачевское городское поселение Карачевского муниципального района 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</si>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</sst>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(&quot;$&quot;* #,##0_);_(&quot;$&quot;* \(#,##0\);_(&quot;$&quot;* &quot;-&quot;_);_(@_)"/>
    <numFmt numFmtId="166" formatCode="_-* #,##0_р_._-;\-* #,##0_р_._-;_-* &quot;-&quot;_р_._-;_-@_-"/>
    <numFmt numFmtId="167" formatCode="_-* #,##0.00_р_._-;\-* #,##0.00_р_._-;_-* &quot;-&quot;??_р_._-;_-@_-"/>
    <numFmt numFmtId="168" formatCode="_(* #,##0_);_(* \(#,##0\);_(* &quot;-&quot;_);_(@_)"/>
    <numFmt numFmtId="169" formatCode="[$-419]General"/>
    <numFmt numFmtId="170" formatCode="_-* #,##0.00&quot;р.&quot;_-;\-* #,##0.00&quot;р.&quot;_-;_-* &quot;-&quot;??&quot;р.&quot;_-;_-@_-"/>
    <numFmt numFmtId="171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9" fontId="24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5" fillId="31" borderId="8" applyNumberFormat="0" applyFont="0" applyAlignment="0" applyProtection="0"/>
    <xf numFmtId="0" fontId="10" fillId="26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3" fillId="0" borderId="10">
      <alignment horizontal="center" vertical="top" shrinkToFit="1"/>
    </xf>
    <xf numFmtId="49" fontId="23" fillId="0" borderId="10">
      <alignment horizontal="center" vertical="top" wrapText="1"/>
    </xf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>
      <alignment vertical="top" wrapText="1"/>
    </xf>
    <xf numFmtId="0" fontId="23" fillId="0" borderId="0">
      <alignment vertical="top" wrapText="1"/>
    </xf>
    <xf numFmtId="0" fontId="27" fillId="0" borderId="0">
      <alignment vertical="top"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18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3" applyFont="1" applyFill="1" applyAlignment="1">
      <alignment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19" fillId="0" borderId="0" xfId="4" applyFont="1" applyFill="1" applyAlignment="1">
      <alignment vertical="center" wrapText="1"/>
    </xf>
    <xf numFmtId="0" fontId="21" fillId="0" borderId="0" xfId="1" applyFont="1" applyFill="1" applyAlignment="1">
      <alignment horizontal="left" vertical="center" wrapText="1"/>
    </xf>
    <xf numFmtId="0" fontId="21" fillId="0" borderId="0" xfId="1" applyFont="1" applyFill="1" applyAlignment="1">
      <alignment horizontal="right" vertical="center" wrapText="1"/>
    </xf>
    <xf numFmtId="0" fontId="21" fillId="0" borderId="0" xfId="5" applyNumberFormat="1" applyFont="1" applyFill="1" applyAlignment="1">
      <alignment horizontal="right" vertical="center" wrapText="1"/>
    </xf>
    <xf numFmtId="4" fontId="19" fillId="0" borderId="0" xfId="4" applyNumberFormat="1" applyFont="1" applyFill="1" applyAlignment="1">
      <alignment vertical="center" wrapText="1"/>
    </xf>
    <xf numFmtId="0" fontId="20" fillId="0" borderId="10" xfId="6" applyNumberFormat="1" applyFont="1" applyFill="1" applyBorder="1" applyAlignment="1">
      <alignment horizontal="center" vertical="center" wrapText="1"/>
    </xf>
    <xf numFmtId="0" fontId="20" fillId="0" borderId="10" xfId="7" applyNumberFormat="1" applyFont="1" applyFill="1" applyBorder="1" applyAlignment="1">
      <alignment horizontal="center" vertical="center" wrapText="1"/>
    </xf>
    <xf numFmtId="0" fontId="21" fillId="0" borderId="10" xfId="8" applyNumberFormat="1" applyFont="1" applyFill="1" applyBorder="1" applyAlignment="1">
      <alignment vertical="center" wrapText="1"/>
    </xf>
    <xf numFmtId="4" fontId="21" fillId="0" borderId="10" xfId="9" applyNumberFormat="1" applyFont="1" applyFill="1" applyBorder="1" applyAlignment="1">
      <alignment horizontal="right" vertical="center" wrapText="1"/>
    </xf>
    <xf numFmtId="0" fontId="21" fillId="0" borderId="10" xfId="10" applyNumberFormat="1" applyFont="1" applyFill="1" applyBorder="1" applyAlignment="1">
      <alignment vertical="center" wrapText="1"/>
    </xf>
    <xf numFmtId="0" fontId="20" fillId="0" borderId="10" xfId="8" applyNumberFormat="1" applyFont="1" applyFill="1" applyBorder="1" applyAlignment="1">
      <alignment vertical="center" wrapText="1"/>
    </xf>
    <xf numFmtId="4" fontId="20" fillId="0" borderId="10" xfId="9" applyNumberFormat="1" applyFont="1" applyFill="1" applyBorder="1" applyAlignment="1">
      <alignment horizontal="right" vertical="center" wrapText="1"/>
    </xf>
    <xf numFmtId="0" fontId="19" fillId="0" borderId="0" xfId="3" applyFont="1" applyFill="1" applyAlignment="1">
      <alignment horizontal="left" vertical="center" wrapText="1"/>
    </xf>
    <xf numFmtId="0" fontId="19" fillId="0" borderId="0" xfId="3" applyFont="1" applyFill="1" applyAlignment="1">
      <alignment horizontal="center" vertical="center" wrapText="1"/>
    </xf>
    <xf numFmtId="0" fontId="21" fillId="0" borderId="0" xfId="1" applyFont="1" applyFill="1" applyBorder="1" applyAlignment="1">
      <alignment horizontal="right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vertical="center" wrapText="1"/>
    </xf>
  </cellXfs>
  <cellStyles count="78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te" xfId="48"/>
    <cellStyle name="Output" xfId="49"/>
    <cellStyle name="Title" xfId="50"/>
    <cellStyle name="Total" xfId="51"/>
    <cellStyle name="Warning Text" xfId="52"/>
    <cellStyle name="xl25" xfId="53"/>
    <cellStyle name="xl30" xfId="54"/>
    <cellStyle name="Денежный [0] 2" xfId="55"/>
    <cellStyle name="Денежный [0] 3" xfId="56"/>
    <cellStyle name="Денежный [0] 4" xfId="57"/>
    <cellStyle name="Денежный [0] 4 2" xfId="6"/>
    <cellStyle name="Денежный [0] 5" xfId="7"/>
    <cellStyle name="Денежный 2" xfId="58"/>
    <cellStyle name="Денежный 3" xfId="59"/>
    <cellStyle name="Денежный 4" xfId="60"/>
    <cellStyle name="Денежный 5" xfId="61"/>
    <cellStyle name="Заголовок 1" xfId="2" builtinId="16"/>
    <cellStyle name="Название" xfId="1" builtinId="15"/>
    <cellStyle name="Обычный" xfId="0" builtinId="0"/>
    <cellStyle name="Обычный 2" xfId="62"/>
    <cellStyle name="Обычный 2 2" xfId="3"/>
    <cellStyle name="Обычный 2_2019 10 10 Распределение МБТ 2020-2022" xfId="63"/>
    <cellStyle name="Обычный 3" xfId="64"/>
    <cellStyle name="Обычный 4" xfId="4"/>
    <cellStyle name="Процентный 2" xfId="65"/>
    <cellStyle name="Процентный 3" xfId="66"/>
    <cellStyle name="Процентный 4" xfId="67"/>
    <cellStyle name="Процентный 4 2" xfId="5"/>
    <cellStyle name="Процентный 5" xfId="68"/>
    <cellStyle name="Финансовый [0] 2" xfId="69"/>
    <cellStyle name="Финансовый [0] 3" xfId="70"/>
    <cellStyle name="Финансовый [0] 4" xfId="71"/>
    <cellStyle name="Финансовый [0] 4 2" xfId="8"/>
    <cellStyle name="Финансовый [0] 5" xfId="10"/>
    <cellStyle name="Финансовый 2" xfId="72"/>
    <cellStyle name="Финансовый 3" xfId="73"/>
    <cellStyle name="Финансовый 4" xfId="74"/>
    <cellStyle name="Финансовый 5" xfId="75"/>
    <cellStyle name="Финансовый 6" xfId="76"/>
    <cellStyle name="Финансовый 6 2" xfId="9"/>
    <cellStyle name="Финансовый 7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topLeftCell="A5" zoomScaleNormal="100" zoomScaleSheetLayoutView="100" workbookViewId="0">
      <selection activeCell="B14" sqref="B14"/>
    </sheetView>
  </sheetViews>
  <sheetFormatPr defaultColWidth="58.5546875" defaultRowHeight="15" x14ac:dyDescent="0.3"/>
  <cols>
    <col min="1" max="1" width="41.33203125" style="3" customWidth="1"/>
    <col min="2" max="4" width="19.44140625" style="3" customWidth="1"/>
    <col min="5" max="7" width="13.33203125" style="3" customWidth="1"/>
    <col min="8" max="8" width="19.6640625" style="3" customWidth="1"/>
    <col min="9" max="23" width="13.33203125" style="3" customWidth="1"/>
    <col min="24" max="256" width="58.5546875" style="3"/>
    <col min="257" max="257" width="41.33203125" style="3" customWidth="1"/>
    <col min="258" max="260" width="19.44140625" style="3" customWidth="1"/>
    <col min="261" max="512" width="58.5546875" style="3"/>
    <col min="513" max="513" width="41.33203125" style="3" customWidth="1"/>
    <col min="514" max="516" width="19.44140625" style="3" customWidth="1"/>
    <col min="517" max="768" width="58.5546875" style="3"/>
    <col min="769" max="769" width="41.33203125" style="3" customWidth="1"/>
    <col min="770" max="772" width="19.44140625" style="3" customWidth="1"/>
    <col min="773" max="1024" width="58.5546875" style="3"/>
    <col min="1025" max="1025" width="41.33203125" style="3" customWidth="1"/>
    <col min="1026" max="1028" width="19.44140625" style="3" customWidth="1"/>
    <col min="1029" max="1280" width="58.5546875" style="3"/>
    <col min="1281" max="1281" width="41.33203125" style="3" customWidth="1"/>
    <col min="1282" max="1284" width="19.44140625" style="3" customWidth="1"/>
    <col min="1285" max="1536" width="58.5546875" style="3"/>
    <col min="1537" max="1537" width="41.33203125" style="3" customWidth="1"/>
    <col min="1538" max="1540" width="19.44140625" style="3" customWidth="1"/>
    <col min="1541" max="1792" width="58.5546875" style="3"/>
    <col min="1793" max="1793" width="41.33203125" style="3" customWidth="1"/>
    <col min="1794" max="1796" width="19.44140625" style="3" customWidth="1"/>
    <col min="1797" max="2048" width="58.5546875" style="3"/>
    <col min="2049" max="2049" width="41.33203125" style="3" customWidth="1"/>
    <col min="2050" max="2052" width="19.44140625" style="3" customWidth="1"/>
    <col min="2053" max="2304" width="58.5546875" style="3"/>
    <col min="2305" max="2305" width="41.33203125" style="3" customWidth="1"/>
    <col min="2306" max="2308" width="19.44140625" style="3" customWidth="1"/>
    <col min="2309" max="2560" width="58.5546875" style="3"/>
    <col min="2561" max="2561" width="41.33203125" style="3" customWidth="1"/>
    <col min="2562" max="2564" width="19.44140625" style="3" customWidth="1"/>
    <col min="2565" max="2816" width="58.5546875" style="3"/>
    <col min="2817" max="2817" width="41.33203125" style="3" customWidth="1"/>
    <col min="2818" max="2820" width="19.44140625" style="3" customWidth="1"/>
    <col min="2821" max="3072" width="58.5546875" style="3"/>
    <col min="3073" max="3073" width="41.33203125" style="3" customWidth="1"/>
    <col min="3074" max="3076" width="19.44140625" style="3" customWidth="1"/>
    <col min="3077" max="3328" width="58.5546875" style="3"/>
    <col min="3329" max="3329" width="41.33203125" style="3" customWidth="1"/>
    <col min="3330" max="3332" width="19.44140625" style="3" customWidth="1"/>
    <col min="3333" max="3584" width="58.5546875" style="3"/>
    <col min="3585" max="3585" width="41.33203125" style="3" customWidth="1"/>
    <col min="3586" max="3588" width="19.44140625" style="3" customWidth="1"/>
    <col min="3589" max="3840" width="58.5546875" style="3"/>
    <col min="3841" max="3841" width="41.33203125" style="3" customWidth="1"/>
    <col min="3842" max="3844" width="19.44140625" style="3" customWidth="1"/>
    <col min="3845" max="4096" width="58.5546875" style="3"/>
    <col min="4097" max="4097" width="41.33203125" style="3" customWidth="1"/>
    <col min="4098" max="4100" width="19.44140625" style="3" customWidth="1"/>
    <col min="4101" max="4352" width="58.5546875" style="3"/>
    <col min="4353" max="4353" width="41.33203125" style="3" customWidth="1"/>
    <col min="4354" max="4356" width="19.44140625" style="3" customWidth="1"/>
    <col min="4357" max="4608" width="58.5546875" style="3"/>
    <col min="4609" max="4609" width="41.33203125" style="3" customWidth="1"/>
    <col min="4610" max="4612" width="19.44140625" style="3" customWidth="1"/>
    <col min="4613" max="4864" width="58.5546875" style="3"/>
    <col min="4865" max="4865" width="41.33203125" style="3" customWidth="1"/>
    <col min="4866" max="4868" width="19.44140625" style="3" customWidth="1"/>
    <col min="4869" max="5120" width="58.5546875" style="3"/>
    <col min="5121" max="5121" width="41.33203125" style="3" customWidth="1"/>
    <col min="5122" max="5124" width="19.44140625" style="3" customWidth="1"/>
    <col min="5125" max="5376" width="58.5546875" style="3"/>
    <col min="5377" max="5377" width="41.33203125" style="3" customWidth="1"/>
    <col min="5378" max="5380" width="19.44140625" style="3" customWidth="1"/>
    <col min="5381" max="5632" width="58.5546875" style="3"/>
    <col min="5633" max="5633" width="41.33203125" style="3" customWidth="1"/>
    <col min="5634" max="5636" width="19.44140625" style="3" customWidth="1"/>
    <col min="5637" max="5888" width="58.5546875" style="3"/>
    <col min="5889" max="5889" width="41.33203125" style="3" customWidth="1"/>
    <col min="5890" max="5892" width="19.44140625" style="3" customWidth="1"/>
    <col min="5893" max="6144" width="58.5546875" style="3"/>
    <col min="6145" max="6145" width="41.33203125" style="3" customWidth="1"/>
    <col min="6146" max="6148" width="19.44140625" style="3" customWidth="1"/>
    <col min="6149" max="6400" width="58.5546875" style="3"/>
    <col min="6401" max="6401" width="41.33203125" style="3" customWidth="1"/>
    <col min="6402" max="6404" width="19.44140625" style="3" customWidth="1"/>
    <col min="6405" max="6656" width="58.5546875" style="3"/>
    <col min="6657" max="6657" width="41.33203125" style="3" customWidth="1"/>
    <col min="6658" max="6660" width="19.44140625" style="3" customWidth="1"/>
    <col min="6661" max="6912" width="58.5546875" style="3"/>
    <col min="6913" max="6913" width="41.33203125" style="3" customWidth="1"/>
    <col min="6914" max="6916" width="19.44140625" style="3" customWidth="1"/>
    <col min="6917" max="7168" width="58.5546875" style="3"/>
    <col min="7169" max="7169" width="41.33203125" style="3" customWidth="1"/>
    <col min="7170" max="7172" width="19.44140625" style="3" customWidth="1"/>
    <col min="7173" max="7424" width="58.5546875" style="3"/>
    <col min="7425" max="7425" width="41.33203125" style="3" customWidth="1"/>
    <col min="7426" max="7428" width="19.44140625" style="3" customWidth="1"/>
    <col min="7429" max="7680" width="58.5546875" style="3"/>
    <col min="7681" max="7681" width="41.33203125" style="3" customWidth="1"/>
    <col min="7682" max="7684" width="19.44140625" style="3" customWidth="1"/>
    <col min="7685" max="7936" width="58.5546875" style="3"/>
    <col min="7937" max="7937" width="41.33203125" style="3" customWidth="1"/>
    <col min="7938" max="7940" width="19.44140625" style="3" customWidth="1"/>
    <col min="7941" max="8192" width="58.5546875" style="3"/>
    <col min="8193" max="8193" width="41.33203125" style="3" customWidth="1"/>
    <col min="8194" max="8196" width="19.44140625" style="3" customWidth="1"/>
    <col min="8197" max="8448" width="58.5546875" style="3"/>
    <col min="8449" max="8449" width="41.33203125" style="3" customWidth="1"/>
    <col min="8450" max="8452" width="19.44140625" style="3" customWidth="1"/>
    <col min="8453" max="8704" width="58.5546875" style="3"/>
    <col min="8705" max="8705" width="41.33203125" style="3" customWidth="1"/>
    <col min="8706" max="8708" width="19.44140625" style="3" customWidth="1"/>
    <col min="8709" max="8960" width="58.5546875" style="3"/>
    <col min="8961" max="8961" width="41.33203125" style="3" customWidth="1"/>
    <col min="8962" max="8964" width="19.44140625" style="3" customWidth="1"/>
    <col min="8965" max="9216" width="58.5546875" style="3"/>
    <col min="9217" max="9217" width="41.33203125" style="3" customWidth="1"/>
    <col min="9218" max="9220" width="19.44140625" style="3" customWidth="1"/>
    <col min="9221" max="9472" width="58.5546875" style="3"/>
    <col min="9473" max="9473" width="41.33203125" style="3" customWidth="1"/>
    <col min="9474" max="9476" width="19.44140625" style="3" customWidth="1"/>
    <col min="9477" max="9728" width="58.5546875" style="3"/>
    <col min="9729" max="9729" width="41.33203125" style="3" customWidth="1"/>
    <col min="9730" max="9732" width="19.44140625" style="3" customWidth="1"/>
    <col min="9733" max="9984" width="58.5546875" style="3"/>
    <col min="9985" max="9985" width="41.33203125" style="3" customWidth="1"/>
    <col min="9986" max="9988" width="19.44140625" style="3" customWidth="1"/>
    <col min="9989" max="10240" width="58.5546875" style="3"/>
    <col min="10241" max="10241" width="41.33203125" style="3" customWidth="1"/>
    <col min="10242" max="10244" width="19.44140625" style="3" customWidth="1"/>
    <col min="10245" max="10496" width="58.5546875" style="3"/>
    <col min="10497" max="10497" width="41.33203125" style="3" customWidth="1"/>
    <col min="10498" max="10500" width="19.44140625" style="3" customWidth="1"/>
    <col min="10501" max="10752" width="58.5546875" style="3"/>
    <col min="10753" max="10753" width="41.33203125" style="3" customWidth="1"/>
    <col min="10754" max="10756" width="19.44140625" style="3" customWidth="1"/>
    <col min="10757" max="11008" width="58.5546875" style="3"/>
    <col min="11009" max="11009" width="41.33203125" style="3" customWidth="1"/>
    <col min="11010" max="11012" width="19.44140625" style="3" customWidth="1"/>
    <col min="11013" max="11264" width="58.5546875" style="3"/>
    <col min="11265" max="11265" width="41.33203125" style="3" customWidth="1"/>
    <col min="11266" max="11268" width="19.44140625" style="3" customWidth="1"/>
    <col min="11269" max="11520" width="58.5546875" style="3"/>
    <col min="11521" max="11521" width="41.33203125" style="3" customWidth="1"/>
    <col min="11522" max="11524" width="19.44140625" style="3" customWidth="1"/>
    <col min="11525" max="11776" width="58.5546875" style="3"/>
    <col min="11777" max="11777" width="41.33203125" style="3" customWidth="1"/>
    <col min="11778" max="11780" width="19.44140625" style="3" customWidth="1"/>
    <col min="11781" max="12032" width="58.5546875" style="3"/>
    <col min="12033" max="12033" width="41.33203125" style="3" customWidth="1"/>
    <col min="12034" max="12036" width="19.44140625" style="3" customWidth="1"/>
    <col min="12037" max="12288" width="58.5546875" style="3"/>
    <col min="12289" max="12289" width="41.33203125" style="3" customWidth="1"/>
    <col min="12290" max="12292" width="19.44140625" style="3" customWidth="1"/>
    <col min="12293" max="12544" width="58.5546875" style="3"/>
    <col min="12545" max="12545" width="41.33203125" style="3" customWidth="1"/>
    <col min="12546" max="12548" width="19.44140625" style="3" customWidth="1"/>
    <col min="12549" max="12800" width="58.5546875" style="3"/>
    <col min="12801" max="12801" width="41.33203125" style="3" customWidth="1"/>
    <col min="12802" max="12804" width="19.44140625" style="3" customWidth="1"/>
    <col min="12805" max="13056" width="58.5546875" style="3"/>
    <col min="13057" max="13057" width="41.33203125" style="3" customWidth="1"/>
    <col min="13058" max="13060" width="19.44140625" style="3" customWidth="1"/>
    <col min="13061" max="13312" width="58.5546875" style="3"/>
    <col min="13313" max="13313" width="41.33203125" style="3" customWidth="1"/>
    <col min="13314" max="13316" width="19.44140625" style="3" customWidth="1"/>
    <col min="13317" max="13568" width="58.5546875" style="3"/>
    <col min="13569" max="13569" width="41.33203125" style="3" customWidth="1"/>
    <col min="13570" max="13572" width="19.44140625" style="3" customWidth="1"/>
    <col min="13573" max="13824" width="58.5546875" style="3"/>
    <col min="13825" max="13825" width="41.33203125" style="3" customWidth="1"/>
    <col min="13826" max="13828" width="19.44140625" style="3" customWidth="1"/>
    <col min="13829" max="14080" width="58.5546875" style="3"/>
    <col min="14081" max="14081" width="41.33203125" style="3" customWidth="1"/>
    <col min="14082" max="14084" width="19.44140625" style="3" customWidth="1"/>
    <col min="14085" max="14336" width="58.5546875" style="3"/>
    <col min="14337" max="14337" width="41.33203125" style="3" customWidth="1"/>
    <col min="14338" max="14340" width="19.44140625" style="3" customWidth="1"/>
    <col min="14341" max="14592" width="58.5546875" style="3"/>
    <col min="14593" max="14593" width="41.33203125" style="3" customWidth="1"/>
    <col min="14594" max="14596" width="19.44140625" style="3" customWidth="1"/>
    <col min="14597" max="14848" width="58.5546875" style="3"/>
    <col min="14849" max="14849" width="41.33203125" style="3" customWidth="1"/>
    <col min="14850" max="14852" width="19.44140625" style="3" customWidth="1"/>
    <col min="14853" max="15104" width="58.5546875" style="3"/>
    <col min="15105" max="15105" width="41.33203125" style="3" customWidth="1"/>
    <col min="15106" max="15108" width="19.44140625" style="3" customWidth="1"/>
    <col min="15109" max="15360" width="58.5546875" style="3"/>
    <col min="15361" max="15361" width="41.33203125" style="3" customWidth="1"/>
    <col min="15362" max="15364" width="19.44140625" style="3" customWidth="1"/>
    <col min="15365" max="15616" width="58.5546875" style="3"/>
    <col min="15617" max="15617" width="41.33203125" style="3" customWidth="1"/>
    <col min="15618" max="15620" width="19.44140625" style="3" customWidth="1"/>
    <col min="15621" max="15872" width="58.5546875" style="3"/>
    <col min="15873" max="15873" width="41.33203125" style="3" customWidth="1"/>
    <col min="15874" max="15876" width="19.44140625" style="3" customWidth="1"/>
    <col min="15877" max="16128" width="58.5546875" style="3"/>
    <col min="16129" max="16129" width="41.33203125" style="3" customWidth="1"/>
    <col min="16130" max="16132" width="19.44140625" style="3" customWidth="1"/>
    <col min="16133" max="16384" width="58.5546875" style="3"/>
  </cols>
  <sheetData>
    <row r="1" spans="1:12" s="1" customFormat="1" ht="15" hidden="1" customHeight="1" x14ac:dyDescent="0.3">
      <c r="A1" s="1" t="s">
        <v>0</v>
      </c>
      <c r="C1" s="1" t="s">
        <v>0</v>
      </c>
    </row>
    <row r="2" spans="1:12" s="1" customFormat="1" ht="46.5" hidden="1" customHeight="1" x14ac:dyDescent="0.3">
      <c r="A2" s="1" t="s">
        <v>1</v>
      </c>
      <c r="C2" s="15" t="s">
        <v>2</v>
      </c>
      <c r="D2" s="15"/>
    </row>
    <row r="3" spans="1:12" s="1" customFormat="1" ht="15" hidden="1" customHeight="1" x14ac:dyDescent="0.3"/>
    <row r="4" spans="1:12" s="1" customFormat="1" ht="29.25" hidden="1" customHeight="1" x14ac:dyDescent="0.3">
      <c r="A4" s="1" t="s">
        <v>3</v>
      </c>
      <c r="C4" s="16" t="s">
        <v>4</v>
      </c>
      <c r="D4" s="16"/>
    </row>
    <row r="5" spans="1:12" ht="15.6" x14ac:dyDescent="0.3">
      <c r="A5" s="2" t="s">
        <v>5</v>
      </c>
      <c r="B5" s="17"/>
      <c r="C5" s="17"/>
      <c r="D5" s="17"/>
    </row>
    <row r="6" spans="1:12" ht="23.25" customHeight="1" x14ac:dyDescent="0.3">
      <c r="A6" s="2" t="s">
        <v>5</v>
      </c>
      <c r="B6" s="2"/>
      <c r="C6" s="4"/>
      <c r="D6" s="5" t="s">
        <v>6</v>
      </c>
    </row>
    <row r="7" spans="1:12" ht="99.6" customHeight="1" x14ac:dyDescent="0.3">
      <c r="A7" s="18" t="s">
        <v>7</v>
      </c>
      <c r="B7" s="18"/>
      <c r="C7" s="18"/>
      <c r="D7" s="18"/>
      <c r="E7" s="19"/>
      <c r="F7" s="19"/>
      <c r="G7" s="19"/>
      <c r="H7" s="19"/>
      <c r="I7" s="19"/>
      <c r="J7" s="20"/>
      <c r="K7" s="20"/>
      <c r="L7" s="20"/>
    </row>
    <row r="8" spans="1:12" ht="15.6" x14ac:dyDescent="0.3">
      <c r="A8" s="2" t="s">
        <v>5</v>
      </c>
      <c r="B8" s="2"/>
      <c r="C8" s="2"/>
      <c r="D8" s="6" t="s">
        <v>8</v>
      </c>
      <c r="J8" s="7"/>
      <c r="K8" s="7"/>
      <c r="L8" s="7"/>
    </row>
    <row r="9" spans="1:12" ht="46.8" x14ac:dyDescent="0.3">
      <c r="A9" s="8" t="s">
        <v>9</v>
      </c>
      <c r="B9" s="9" t="s">
        <v>10</v>
      </c>
      <c r="C9" s="9" t="s">
        <v>11</v>
      </c>
      <c r="D9" s="9" t="s">
        <v>12</v>
      </c>
    </row>
    <row r="10" spans="1:12" ht="15.6" x14ac:dyDescent="0.3">
      <c r="A10" s="10" t="s">
        <v>13</v>
      </c>
      <c r="B10" s="11">
        <v>1259180831.02</v>
      </c>
      <c r="C10" s="11">
        <v>982398403.29999995</v>
      </c>
      <c r="D10" s="11">
        <v>1344540608.6200001</v>
      </c>
    </row>
    <row r="11" spans="1:12" ht="15.6" x14ac:dyDescent="0.3">
      <c r="A11" s="10" t="s">
        <v>14</v>
      </c>
      <c r="B11" s="11">
        <v>23237378.859999999</v>
      </c>
      <c r="C11" s="11"/>
      <c r="D11" s="11">
        <v>0</v>
      </c>
    </row>
    <row r="12" spans="1:12" ht="31.2" x14ac:dyDescent="0.3">
      <c r="A12" s="10" t="s">
        <v>15</v>
      </c>
      <c r="B12" s="11">
        <v>25095049</v>
      </c>
      <c r="C12" s="11">
        <v>18634132.199999999</v>
      </c>
      <c r="D12" s="11">
        <v>44256063.979999997</v>
      </c>
      <c r="E12" s="3" t="s">
        <v>16</v>
      </c>
    </row>
    <row r="13" spans="1:12" ht="31.2" x14ac:dyDescent="0.3">
      <c r="A13" s="12" t="s">
        <v>17</v>
      </c>
      <c r="B13" s="11"/>
      <c r="C13" s="11">
        <v>27951207.800000001</v>
      </c>
      <c r="D13" s="11"/>
    </row>
    <row r="14" spans="1:12" ht="31.2" x14ac:dyDescent="0.3">
      <c r="A14" s="12" t="s">
        <v>18</v>
      </c>
      <c r="B14" s="11"/>
      <c r="C14" s="11"/>
      <c r="D14" s="11">
        <v>2329275.5499999998</v>
      </c>
    </row>
    <row r="15" spans="1:12" ht="15.6" x14ac:dyDescent="0.3">
      <c r="A15" s="10" t="s">
        <v>19</v>
      </c>
      <c r="B15" s="11">
        <v>0</v>
      </c>
      <c r="C15" s="11">
        <v>0</v>
      </c>
      <c r="D15" s="11">
        <v>0</v>
      </c>
    </row>
    <row r="16" spans="1:12" ht="15.6" x14ac:dyDescent="0.3">
      <c r="A16" s="13" t="s">
        <v>20</v>
      </c>
      <c r="B16" s="14">
        <f>SUM(B10:B15)</f>
        <v>1307513258.8799999</v>
      </c>
      <c r="C16" s="14">
        <f>SUM(C10:C15)</f>
        <v>1028983743.3</v>
      </c>
      <c r="D16" s="14">
        <f>SUM(D10:D15)</f>
        <v>1391125948.1500001</v>
      </c>
    </row>
  </sheetData>
  <mergeCells count="4">
    <mergeCell ref="C2:D2"/>
    <mergeCell ref="C4:D4"/>
    <mergeCell ref="B5:D5"/>
    <mergeCell ref="A7:D7"/>
  </mergeCells>
  <pageMargins left="0.70866141732283472" right="0.5118110236220472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54</vt:lpstr>
      <vt:lpstr>'Таблица 54'!Область_печати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Быкова</cp:lastModifiedBy>
  <dcterms:created xsi:type="dcterms:W3CDTF">2020-10-27T13:27:50Z</dcterms:created>
  <dcterms:modified xsi:type="dcterms:W3CDTF">2020-10-27T17:06:38Z</dcterms:modified>
</cp:coreProperties>
</file>